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<sst xmlns="http://schemas.openxmlformats.org/spreadsheetml/2006/main" count="28" uniqueCount="20">
  <si>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2024年度西兰花政策性农业保险财政补贴资金情况统计表</t>
  </si>
  <si>
    <t>填报单位: 文水县农业农村局                                                    单位：元/亩，亩，元                                                                 统计周期：2024年度</t>
  </si>
  <si>
    <t>险种</t>
  </si>
  <si>
    <t>承保公司</t>
  </si>
  <si>
    <t>单位保额</t>
  </si>
  <si>
    <t>保险费率</t>
  </si>
  <si>
    <t>单位保费</t>
  </si>
  <si>
    <t>投保数量</t>
  </si>
  <si>
    <t>保费规模</t>
  </si>
  <si>
    <t>中央补贴</t>
  </si>
  <si>
    <t>省级补贴</t>
  </si>
  <si>
    <t>市补贴</t>
  </si>
  <si>
    <t>县补贴</t>
  </si>
  <si>
    <t>农户自交</t>
  </si>
  <si>
    <t>财政补贴
资金</t>
  </si>
  <si>
    <t>金额</t>
  </si>
  <si>
    <t>比例</t>
  </si>
  <si>
    <t>西兰花</t>
  </si>
  <si>
    <t>中国人民财产保险股份有限公司吕梁市分公司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</si>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</sst>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 wrapText="1"/>
    </xf>
    <xf numFmtId="10" fontId="5" fillId="0" borderId="1" xfId="3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A1" sqref="A1:S1"/>
    </sheetView>
  </sheetViews>
  <sheetFormatPr defaultColWidth="9" defaultRowHeight="13.5" outlineLevelRow="6"/>
  <cols>
    <col min="1" max="1" width="7.375" style="5" customWidth="1"/>
    <col min="2" max="2" width="6.375" style="5" customWidth="1"/>
    <col min="3" max="3" width="13.375" style="5" customWidth="1"/>
    <col min="4" max="4" width="9.375" style="5"/>
    <col min="5" max="5" width="8.875" style="5" customWidth="1"/>
    <col min="6" max="6" width="13.875" style="5" customWidth="1"/>
    <col min="7" max="7" width="15.375" style="5" customWidth="1"/>
    <col min="8" max="8" width="11" style="5" customWidth="1"/>
    <col min="9" max="9" width="8.5" style="5" customWidth="1"/>
    <col min="10" max="10" width="6.5" style="5" customWidth="1"/>
    <col min="11" max="11" width="10.875" style="5" customWidth="1"/>
    <col min="12" max="12" width="7" style="5" customWidth="1"/>
    <col min="13" max="13" width="9.18333333333333" style="5" customWidth="1"/>
    <col min="14" max="14" width="6.25" style="5" customWidth="1"/>
    <col min="15" max="15" width="11.5" style="5"/>
    <col min="16" max="16" width="8.375" style="5" customWidth="1"/>
    <col min="17" max="17" width="10.625" style="5" customWidth="1"/>
    <col min="18" max="18" width="13" style="5" customWidth="1"/>
    <col min="19" max="19" width="11.875" style="5" customWidth="1"/>
    <col min="20" max="16384" width="9" style="5"/>
  </cols>
  <sheetData>
    <row r="1" s="1" customFormat="1" ht="3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4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24" customHeight="1" spans="1:19">
      <c r="A3" s="8" t="s">
        <v>2</v>
      </c>
      <c r="B3" s="9"/>
      <c r="C3" s="10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24"/>
      <c r="K3" s="8" t="s">
        <v>10</v>
      </c>
      <c r="L3" s="24"/>
      <c r="M3" s="8" t="s">
        <v>11</v>
      </c>
      <c r="N3" s="24"/>
      <c r="O3" s="8" t="s">
        <v>12</v>
      </c>
      <c r="P3" s="24"/>
      <c r="Q3" s="8" t="s">
        <v>13</v>
      </c>
      <c r="R3" s="24"/>
      <c r="S3" s="8" t="s">
        <v>14</v>
      </c>
    </row>
    <row r="4" s="1" customFormat="1" ht="24" customHeight="1" spans="1:19">
      <c r="A4" s="11"/>
      <c r="B4" s="11"/>
      <c r="C4" s="10"/>
      <c r="D4" s="8"/>
      <c r="E4" s="8"/>
      <c r="F4" s="9"/>
      <c r="G4" s="9"/>
      <c r="H4" s="8"/>
      <c r="I4" s="8" t="s">
        <v>15</v>
      </c>
      <c r="J4" s="24" t="s">
        <v>16</v>
      </c>
      <c r="K4" s="8" t="s">
        <v>15</v>
      </c>
      <c r="L4" s="24" t="s">
        <v>16</v>
      </c>
      <c r="M4" s="8" t="s">
        <v>15</v>
      </c>
      <c r="N4" s="24" t="s">
        <v>16</v>
      </c>
      <c r="O4" s="8" t="s">
        <v>15</v>
      </c>
      <c r="P4" s="24" t="s">
        <v>16</v>
      </c>
      <c r="Q4" s="8" t="s">
        <v>15</v>
      </c>
      <c r="R4" s="24" t="s">
        <v>16</v>
      </c>
      <c r="S4" s="8"/>
    </row>
    <row r="5" s="3" customFormat="1" ht="120" customHeight="1" spans="1:19">
      <c r="A5" s="12" t="s">
        <v>17</v>
      </c>
      <c r="B5" s="13"/>
      <c r="C5" s="14" t="s">
        <v>18</v>
      </c>
      <c r="D5" s="15">
        <v>3000</v>
      </c>
      <c r="E5" s="16">
        <v>0.06</v>
      </c>
      <c r="F5" s="15">
        <v>180</v>
      </c>
      <c r="G5" s="15">
        <v>1637</v>
      </c>
      <c r="H5" s="15">
        <f>G5*F5</f>
        <v>294660</v>
      </c>
      <c r="I5" s="15"/>
      <c r="J5" s="16"/>
      <c r="K5" s="15"/>
      <c r="L5" s="16"/>
      <c r="M5" s="15"/>
      <c r="N5" s="16"/>
      <c r="O5" s="15">
        <v>245549.9</v>
      </c>
      <c r="P5" s="25">
        <v>0.8333</v>
      </c>
      <c r="Q5" s="15">
        <v>49110.1</v>
      </c>
      <c r="R5" s="25">
        <v>0.1667</v>
      </c>
      <c r="S5" s="15">
        <v>245549.9</v>
      </c>
    </row>
    <row r="6" s="4" customFormat="1" ht="116" customHeight="1" spans="1:19">
      <c r="A6" s="17"/>
      <c r="B6" s="18"/>
      <c r="C6" s="19"/>
      <c r="D6" s="15">
        <v>3000</v>
      </c>
      <c r="E6" s="16">
        <v>0.06</v>
      </c>
      <c r="F6" s="15">
        <v>180</v>
      </c>
      <c r="G6" s="15">
        <v>995</v>
      </c>
      <c r="H6" s="15">
        <f>G6*F6</f>
        <v>179100</v>
      </c>
      <c r="I6" s="15"/>
      <c r="J6" s="16"/>
      <c r="K6" s="15"/>
      <c r="L6" s="16"/>
      <c r="M6" s="15"/>
      <c r="N6" s="16"/>
      <c r="O6" s="15">
        <v>149249.94</v>
      </c>
      <c r="P6" s="25">
        <v>0.8333</v>
      </c>
      <c r="Q6" s="15">
        <v>29850.06</v>
      </c>
      <c r="R6" s="25">
        <v>0.1667</v>
      </c>
      <c r="S6" s="15">
        <v>149249.94</v>
      </c>
    </row>
    <row r="7" s="5" customFormat="1" ht="54" customHeight="1" spans="1:19">
      <c r="A7" s="20"/>
      <c r="B7" s="21"/>
      <c r="C7" s="22" t="s">
        <v>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6"/>
      <c r="S7" s="27">
        <v>394799.84</v>
      </c>
    </row>
  </sheetData>
  <mergeCells count="18">
    <mergeCell ref="A1:S1"/>
    <mergeCell ref="A2:S2"/>
    <mergeCell ref="I3:J3"/>
    <mergeCell ref="K3:L3"/>
    <mergeCell ref="M3:N3"/>
    <mergeCell ref="O3:P3"/>
    <mergeCell ref="Q3:R3"/>
    <mergeCell ref="A7:B7"/>
    <mergeCell ref="C3:C4"/>
    <mergeCell ref="C5:C6"/>
    <mergeCell ref="D3:D4"/>
    <mergeCell ref="E3:E4"/>
    <mergeCell ref="F3:F4"/>
    <mergeCell ref="G3:G4"/>
    <mergeCell ref="H3:H4"/>
    <mergeCell ref="S3:S4"/>
    <mergeCell ref="A3:B4"/>
    <mergeCell ref="A5:B6"/>
  </mergeCells>
  <pageMargins left="0.708333333333333" right="0.708333333333333" top="1.02361111111111" bottom="2.83402777777778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秦怡</cp:lastModifiedBy>
  <dcterms:created xsi:type="dcterms:W3CDTF">2023-05-12T11:15:00Z</dcterms:created>
  <dcterms:modified xsi:type="dcterms:W3CDTF">2024-08-27T10:25:23Z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11B54353B00D43A29F869DC47246DB58_12</vt:lpwstr>
  </property>
</Properties>
</file>